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wizytówka zawodowa" sheetId="1" r:id="rId1"/>
  </sheets>
  <definedNames>
    <definedName name="_xlnm.Print_Area" localSheetId="0">'wizytówka zawodowa'!$A:$N</definedName>
  </definedNames>
  <calcPr fullCalcOnLoad="1"/>
</workbook>
</file>

<file path=xl/comments1.xml><?xml version="1.0" encoding="utf-8"?>
<comments xmlns="http://schemas.openxmlformats.org/spreadsheetml/2006/main">
  <authors>
    <author>Beata Głażewska</author>
    <author>beata</author>
  </authors>
  <commentList>
    <comment ref="G49" authorId="0">
      <text>
        <r>
          <rPr>
            <sz val="9"/>
            <rFont val="Tahoma"/>
            <family val="2"/>
          </rPr>
          <t>proszę wybrać z listy rozwijanej</t>
        </r>
      </text>
    </comment>
    <comment ref="G50" authorId="0">
      <text>
        <r>
          <rPr>
            <sz val="9"/>
            <rFont val="Tahoma"/>
            <family val="2"/>
          </rPr>
          <t>proszę wybrać z listy rozwijanej</t>
        </r>
      </text>
    </comment>
    <comment ref="G51" authorId="0">
      <text>
        <r>
          <rPr>
            <sz val="9"/>
            <rFont val="Tahoma"/>
            <family val="2"/>
          </rPr>
          <t>proszę wybrać z listy rozwijanej</t>
        </r>
      </text>
    </comment>
    <comment ref="G52" authorId="0">
      <text>
        <r>
          <rPr>
            <sz val="9"/>
            <rFont val="Tahoma"/>
            <family val="2"/>
          </rPr>
          <t>proszę wybrać z listy rozwijanej</t>
        </r>
      </text>
    </comment>
    <comment ref="G54" authorId="0">
      <text>
        <r>
          <rPr>
            <sz val="9"/>
            <rFont val="Tahoma"/>
            <family val="2"/>
          </rPr>
          <t>proszę wybrać z listy rozwijanej</t>
        </r>
      </text>
    </comment>
    <comment ref="G55" authorId="0">
      <text>
        <r>
          <rPr>
            <sz val="9"/>
            <rFont val="Tahoma"/>
            <family val="2"/>
          </rPr>
          <t>proszę wybrać z listy rozwijanej</t>
        </r>
      </text>
    </comment>
    <comment ref="E39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E40" authorId="1">
      <text>
        <r>
          <rPr>
            <sz val="9"/>
            <rFont val="Tahoma"/>
            <family val="2"/>
          </rPr>
          <t>proszę wybrać z listy rozwijanej</t>
        </r>
      </text>
    </comment>
    <comment ref="E41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H39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H40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H41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K39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K40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K41" authorId="1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22" authorId="0">
      <text>
        <r>
          <rPr>
            <sz val="9"/>
            <rFont val="Tahoma"/>
            <family val="2"/>
          </rPr>
          <t>proszę wybrać z listy rozwijanej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proszę wybrać z listy rozwijanej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proszę wybrać z listy rozwijanej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27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28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30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31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32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34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35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  <comment ref="C36" authorId="0">
      <text>
        <r>
          <rPr>
            <sz val="9"/>
            <rFont val="Tahoma"/>
            <family val="2"/>
          </rPr>
          <t xml:space="preserve">proszę wybrać z listy rozwijanej
</t>
        </r>
      </text>
    </comment>
  </commentList>
</comments>
</file>

<file path=xl/sharedStrings.xml><?xml version="1.0" encoding="utf-8"?>
<sst xmlns="http://schemas.openxmlformats.org/spreadsheetml/2006/main" count="133" uniqueCount="126">
  <si>
    <t>kompetencje zawodowe</t>
  </si>
  <si>
    <t>zarządzanie informacjami</t>
  </si>
  <si>
    <t>planowanie i organizacja pracy</t>
  </si>
  <si>
    <t>posługiwanie się językiem obcym w sytuacji biznesowej</t>
  </si>
  <si>
    <t>orientacja na rezultat</t>
  </si>
  <si>
    <t>elastyczność</t>
  </si>
  <si>
    <t>kompetencje interpersonalne</t>
  </si>
  <si>
    <t>współpraca</t>
  </si>
  <si>
    <t>komunikacja</t>
  </si>
  <si>
    <t>wystąpienia publiczne</t>
  </si>
  <si>
    <t>zorientowanie na klienta</t>
  </si>
  <si>
    <t>kompetencje przedsiębiorczości</t>
  </si>
  <si>
    <t>podejście konceptualne</t>
  </si>
  <si>
    <t>wykazywanie inicjatywy</t>
  </si>
  <si>
    <t>przywództwo</t>
  </si>
  <si>
    <t>innowacyjność (organizacyjna)</t>
  </si>
  <si>
    <t>wykorzystywanie zasobów i środków</t>
  </si>
  <si>
    <t>kompetencje analityczne</t>
  </si>
  <si>
    <t>rozwiązywanie problemów</t>
  </si>
  <si>
    <t>kompetencje z obszaru rachunkowości, księgowości</t>
  </si>
  <si>
    <t>obsługa specjalistycznego oprogramowania lub narzędzi kalkulacyjnych</t>
  </si>
  <si>
    <t>tak</t>
  </si>
  <si>
    <t>nie</t>
  </si>
  <si>
    <t>maj</t>
  </si>
  <si>
    <t>czerwiec</t>
  </si>
  <si>
    <t>lipiec</t>
  </si>
  <si>
    <t>wrzesień</t>
  </si>
  <si>
    <t>40 godz.</t>
  </si>
  <si>
    <t>80 godz.</t>
  </si>
  <si>
    <t>160 godz.</t>
  </si>
  <si>
    <t>sierpień</t>
  </si>
  <si>
    <t>maj, czerwiec</t>
  </si>
  <si>
    <t>czerwiec, lipiec</t>
  </si>
  <si>
    <t>lipiec, sierpień</t>
  </si>
  <si>
    <t>sierpień, wrzesień</t>
  </si>
  <si>
    <t>40 godz., 160 godz.</t>
  </si>
  <si>
    <t>80 godz., 160 godz.</t>
  </si>
  <si>
    <t>40 godz., 80 godz.</t>
  </si>
  <si>
    <t>40 godz, 80 godz., 160 godz.</t>
  </si>
  <si>
    <t>maj, czerwiec, lipiec</t>
  </si>
  <si>
    <t>czerwiec, lipiec, sierpień</t>
  </si>
  <si>
    <t>lipiec, sierpień, wrzesień</t>
  </si>
  <si>
    <t>imię</t>
  </si>
  <si>
    <t>nazwisko</t>
  </si>
  <si>
    <t xml:space="preserve">wymiar czasu </t>
  </si>
  <si>
    <t>Kompetencje zawodowe</t>
  </si>
  <si>
    <t>Kompetencja</t>
  </si>
  <si>
    <t>Definicja kompetencji</t>
  </si>
  <si>
    <t>Kompetencje interpersonalne</t>
  </si>
  <si>
    <t>Kompetencje analityczne</t>
  </si>
  <si>
    <t xml:space="preserve">wyszukiwanie, sprawdzanie, analizy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</si>
  <si>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</si>
  <si>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płynność w posługiwaniu się językiem obcym w mowie i w piśmie w zakresie słownictwa z obszaru finansów i księgowości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</si>
  <si>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</si>
  <si>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dostosowywanie się do zmian w otoczeniu wewnętrznym oraz zewnętrznym, nowych metod pracy,  gotowość do przyjmowania i wprowadzania innowacji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</si>
  <si>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</si>
  <si>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</si>
  <si>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dostosowanie formy przekazu do grupy odbiorców, budowanie komunikatów z uwzględnieniem różnych typów reprezentacji sensorycznej,  umiejętność podtrzymywania uwagi odbiorców, stosowania zachowań parajęzykowych, elementy komunikacji niewerbalnej, umiejętność argumentacji i odpowiadania ta trudne klienta</t>
  </si>
  <si>
    <t xml:space="preserve">łatwość nawiązywania i utrzymywania kontaktu z klientem, orientacja na potrzeby klienta, umiejętność argumentacji, negocjacji, znajdowania rozwiązania w sytuacji konfliktowej  </t>
  </si>
  <si>
    <t>analiza sytuacji działania na podstawie dostępnych danych,   przewidywanych tendencji, zdolność koordynowania i integracji wszystkich aspektów istotnych w danej dziedzinie formułowanie strategii (myślenie strategiczne)</t>
  </si>
  <si>
    <t>skłonność do podejmowania działań, decyzyjność, orientacja strategiczna, wykazywanie aktywności, wykorzystywanie nadarzających się szans, automotywacja, wytrwałość</t>
  </si>
  <si>
    <t>kierowanie grupą, planowanie oraz moderowanie pracy zespołu, umiejętność przekonywania, ocena efektów pracy, motywowanie członków zespołu, wykazywanie inicjatywy w działaniu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</si>
  <si>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</si>
  <si>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umiejętność efektywnego wykorzystywania zasobów i środków poprzez staranne planowanie i kontrolowanie wydatków, pozyskiwanie środków zewnętrznych (np. fundraising)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</si>
  <si>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</si>
  <si>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</si>
  <si>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umiejętność pracy na budżetach (np. budżet imperezy, budżet marketingowy), umiejętność wykorzystania posiadanej wiedzy ogólnej z obszaru finansów/księgowości</t>
  </si>
  <si>
    <t>zdolność do obsługi konkretnych programów i narzędzi, umiejętność obsługi programów biurowych (np. Word, Excel, PowerPoint), umiejętność obsługi programów płacowych i kadrowych (np. TETA, SAP)</t>
  </si>
  <si>
    <t>filologia angielska</t>
  </si>
  <si>
    <t>filologia germańska</t>
  </si>
  <si>
    <t>filologia niderlandzka</t>
  </si>
  <si>
    <t>filologia polska</t>
  </si>
  <si>
    <t>pierwszy stopień</t>
  </si>
  <si>
    <t>drugi stopień</t>
  </si>
  <si>
    <t>stacjonarne</t>
  </si>
  <si>
    <t>zaoczne</t>
  </si>
  <si>
    <t>o mnie (informacje ogólne)</t>
  </si>
  <si>
    <t>moje zainteresowania i pasje</t>
  </si>
  <si>
    <t>wolontariat</t>
  </si>
  <si>
    <t>moje aktywności</t>
  </si>
  <si>
    <t>wyjazdy zagraniczne</t>
  </si>
  <si>
    <t>działalność w organizacjach studenckich</t>
  </si>
  <si>
    <t>nagrody</t>
  </si>
  <si>
    <t>wyróżnienia</t>
  </si>
  <si>
    <t>moje oczekiwania względem praktyk/stażu</t>
  </si>
  <si>
    <t>moje mocne strony, atuty i pasje</t>
  </si>
  <si>
    <t>GENPACT POLAND Sp. z o.o.</t>
  </si>
  <si>
    <t>Intrograf-Lublin S.A.</t>
  </si>
  <si>
    <t>Euro-net sp. z o.o</t>
  </si>
  <si>
    <t>TESCO (Polska) Sp. z o.o,</t>
  </si>
  <si>
    <t>CONVERGYS Corporation</t>
  </si>
  <si>
    <t>TARGI LUBLIN S. A.</t>
  </si>
  <si>
    <t>Lubelski Park Naukowo-Technologiczny S.A.</t>
  </si>
  <si>
    <t>HCL Poland Sp. z o.o</t>
  </si>
  <si>
    <t>języki obce: (od 1 do 5 (1=bardzo dobrze; 5 = słabo))</t>
  </si>
  <si>
    <t>czytanie</t>
  </si>
  <si>
    <t>mowa</t>
  </si>
  <si>
    <t>pismo</t>
  </si>
  <si>
    <t>moje osiągnięcia</t>
  </si>
  <si>
    <t>lp.</t>
  </si>
  <si>
    <t>jeśli tak, to jakie? (max. 850 znaków ze spacjami)</t>
  </si>
  <si>
    <t>…</t>
  </si>
  <si>
    <t>Uprzedzony/a o odpowiedzialności za złożenie nieprawdziwego oświadczenia lub zatajenie prawdy, niniejszym oświadczam, że w/w dane są zgodne z prawdą.</t>
  </si>
  <si>
    <t>…………………………………………………………………</t>
  </si>
  <si>
    <t>Data i podpis kandydata/tki</t>
  </si>
  <si>
    <t>Co mnie wyróżnia spośród innych kandydatów/tek</t>
  </si>
  <si>
    <t>Jakie korzyści chcę uzyskać po odbyciu praktyk/stażu</t>
  </si>
  <si>
    <t>Dodatkowe infomacje (np. w jakim dziale/działach chciałbym/chciałabym odbyć praktyki/staż)</t>
  </si>
  <si>
    <t>Dane osobowe</t>
  </si>
  <si>
    <t>Kompetencje w zakresie przedsiębiorczości</t>
  </si>
  <si>
    <t>tak/nie</t>
  </si>
  <si>
    <t>języki</t>
  </si>
  <si>
    <t>jęz. angielski</t>
  </si>
  <si>
    <t>moje aktywności i osiągnięcia</t>
  </si>
  <si>
    <t>rodzaj aktywności/osiągnięcia</t>
  </si>
  <si>
    <t>1.</t>
  </si>
  <si>
    <t>2.</t>
  </si>
  <si>
    <t>3.</t>
  </si>
  <si>
    <t>Projekt dofinansowany z Funduszy Europejskich ze środków Europejskiego Funduszu Społecznego</t>
  </si>
  <si>
    <t>Załącznik nr 1 do Regulaminu organizacji staży w ramach projektu „Zintegrowany Program Podnoszenia Kompetencji studentów i pracowników Katolickiego Uniwersytetu Lubelskiego Jana Pawła II”</t>
  </si>
  <si>
    <t xml:space="preserve">Wizytówka zawodowa Uczestnika/Uczestniczki projektu </t>
  </si>
  <si>
    <t>Oświadczam, że zostałem/am zapoznany/a z Regulaminem organizacji staży w ramach projektu „Zintegrowany Program Podnoszenia Kompetencji studentów i pracowników Katolickiego Uniwersytetu Lubelskiego Jana Pawła II” i akceptuję go.</t>
  </si>
  <si>
    <t>doświadczenie zawodowe</t>
  </si>
  <si>
    <t>Jakie perspektywy zawodowe chcę uzyskać po odbyciu praktyk/stażu</t>
  </si>
  <si>
    <t xml:space="preserve">[przykłady zrealizowanych bądź współorganizowanych projektów, odbytych kursów/szkoleń potwierdzających posiadanie danej kompetencji itp., realizowane działania na uczelni/ w pracy] </t>
  </si>
  <si>
    <t xml:space="preserve">Wyrażam zgodę na przetwarzanie moich danych osobowych zawartych w niniejszym formularzu do celów związanych z rekrutacją i selekcją zgodnie z Rozporządzeniem Parlamentu Europejskiego i Rady (UE) 2016/679 z dnia 27 kwietnia 2016 r. w sprawie ochrony osób fizycznych w związku z przetwarzaniem danych osobowych i w sprawie swobodnego przepływu takich danych oraz uchylenia dyrektywy 95/46/WE (ogólne rozporządzenie o ochronie danych), publ. Dz. Urz. UE L Nr 119, s. 1. Zgoda ma charakter dobrowolny, przy czym niewyrażenie zgody wiąże się z brakiem możliwości udziału w projekcie. Zgoda może być cofnięta w każdym momencie, jednak bez wpływu na zgodność z prawem przetwarzania danych osobowych, którego dokonano na podstawie zgody przed jej cofnięciem".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</si>
</sst>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10.5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333333"/>
      <name val="Arial"/>
      <family val="2"/>
    </font>
    <font>
      <sz val="10.5"/>
      <color rgb="FF00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0" fillId="34" borderId="13" xfId="52" applyFont="1" applyFill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30" fillId="34" borderId="0" xfId="52" applyFont="1" applyFill="1" applyBorder="1" applyAlignment="1">
      <alignment vertical="center" wrapText="1"/>
      <protection/>
    </xf>
    <xf numFmtId="0" fontId="57" fillId="35" borderId="14" xfId="0" applyFont="1" applyFill="1" applyBorder="1" applyAlignment="1">
      <alignment horizontal="center" vertical="center" wrapText="1"/>
    </xf>
    <xf numFmtId="0" fontId="30" fillId="34" borderId="16" xfId="52" applyFont="1" applyFill="1" applyBorder="1" applyAlignment="1">
      <alignment horizontal="center" vertical="center" wrapText="1"/>
      <protection/>
    </xf>
    <xf numFmtId="0" fontId="30" fillId="34" borderId="17" xfId="52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center" vertical="center" wrapText="1"/>
    </xf>
    <xf numFmtId="0" fontId="32" fillId="0" borderId="14" xfId="52" applyFont="1" applyFill="1" applyBorder="1" applyAlignment="1">
      <alignment horizontal="center" vertical="center" wrapText="1"/>
      <protection/>
    </xf>
    <xf numFmtId="0" fontId="32" fillId="0" borderId="15" xfId="52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30" fillId="34" borderId="12" xfId="52" applyFont="1" applyFill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30" fillId="34" borderId="27" xfId="52" applyFont="1" applyFill="1" applyBorder="1" applyAlignment="1">
      <alignment horizontal="center" vertical="center" wrapText="1"/>
      <protection/>
    </xf>
    <xf numFmtId="0" fontId="30" fillId="34" borderId="28" xfId="52" applyFont="1" applyFill="1" applyBorder="1" applyAlignment="1">
      <alignment horizontal="center" vertical="center" wrapText="1"/>
      <protection/>
    </xf>
    <xf numFmtId="0" fontId="30" fillId="34" borderId="29" xfId="52" applyFont="1" applyFill="1" applyBorder="1" applyAlignment="1">
      <alignment horizontal="center" vertical="center" wrapText="1"/>
      <protection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/>
    </xf>
    <xf numFmtId="0" fontId="57" fillId="35" borderId="31" xfId="0" applyFont="1" applyFill="1" applyBorder="1" applyAlignment="1">
      <alignment horizontal="center"/>
    </xf>
    <xf numFmtId="0" fontId="57" fillId="35" borderId="32" xfId="0" applyFont="1" applyFill="1" applyBorder="1" applyAlignment="1">
      <alignment horizontal="center"/>
    </xf>
    <xf numFmtId="0" fontId="57" fillId="35" borderId="33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35" xfId="0" applyFont="1" applyFill="1" applyBorder="1" applyAlignment="1">
      <alignment horizontal="center" vertical="center" wrapText="1"/>
    </xf>
    <xf numFmtId="0" fontId="30" fillId="34" borderId="13" xfId="52" applyFont="1" applyFill="1" applyBorder="1" applyAlignment="1">
      <alignment horizontal="center" vertical="center" wrapText="1"/>
      <protection/>
    </xf>
    <xf numFmtId="0" fontId="30" fillId="34" borderId="31" xfId="52" applyFont="1" applyFill="1" applyBorder="1" applyAlignment="1">
      <alignment horizontal="center" vertical="center" wrapText="1"/>
      <protection/>
    </xf>
    <xf numFmtId="0" fontId="30" fillId="34" borderId="32" xfId="52" applyFont="1" applyFill="1" applyBorder="1" applyAlignment="1">
      <alignment horizontal="center" vertical="center" wrapText="1"/>
      <protection/>
    </xf>
    <xf numFmtId="0" fontId="57" fillId="35" borderId="17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/>
    </xf>
    <xf numFmtId="0" fontId="57" fillId="35" borderId="30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0" fontId="30" fillId="34" borderId="14" xfId="52" applyFont="1" applyFill="1" applyBorder="1" applyAlignment="1">
      <alignment horizontal="left" vertical="center" wrapText="1"/>
      <protection/>
    </xf>
    <xf numFmtId="0" fontId="30" fillId="34" borderId="12" xfId="52" applyFont="1" applyFill="1" applyBorder="1" applyAlignment="1">
      <alignment horizontal="left" vertical="center" wrapText="1"/>
      <protection/>
    </xf>
    <xf numFmtId="0" fontId="57" fillId="0" borderId="12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30" fillId="34" borderId="15" xfId="52" applyFont="1" applyFill="1" applyBorder="1" applyAlignment="1">
      <alignment horizontal="left" vertical="center" wrapText="1"/>
      <protection/>
    </xf>
    <xf numFmtId="0" fontId="30" fillId="34" borderId="10" xfId="52" applyFont="1" applyFill="1" applyBorder="1" applyAlignment="1">
      <alignment horizontal="left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21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30" fillId="34" borderId="22" xfId="52" applyFont="1" applyFill="1" applyBorder="1" applyAlignment="1">
      <alignment horizontal="center" vertical="center" wrapText="1"/>
      <protection/>
    </xf>
    <xf numFmtId="0" fontId="30" fillId="34" borderId="23" xfId="52" applyFont="1" applyFill="1" applyBorder="1" applyAlignment="1">
      <alignment horizontal="center" vertical="center" wrapText="1"/>
      <protection/>
    </xf>
    <xf numFmtId="0" fontId="30" fillId="34" borderId="30" xfId="52" applyFont="1" applyFill="1" applyBorder="1" applyAlignment="1">
      <alignment horizontal="center" vertical="center" wrapText="1"/>
      <protection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30" fillId="34" borderId="40" xfId="52" applyFont="1" applyFill="1" applyBorder="1" applyAlignment="1">
      <alignment horizontal="center" vertical="center" wrapText="1"/>
      <protection/>
    </xf>
    <xf numFmtId="0" fontId="30" fillId="34" borderId="41" xfId="52" applyFont="1" applyFill="1" applyBorder="1" applyAlignment="1">
      <alignment horizontal="center" vertical="center" wrapText="1"/>
      <protection/>
    </xf>
    <xf numFmtId="0" fontId="57" fillId="35" borderId="42" xfId="0" applyFont="1" applyFill="1" applyBorder="1" applyAlignment="1">
      <alignment horizontal="center" vertical="center" wrapText="1"/>
    </xf>
    <xf numFmtId="0" fontId="57" fillId="35" borderId="43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30" fillId="34" borderId="45" xfId="52" applyFont="1" applyFill="1" applyBorder="1" applyAlignment="1">
      <alignment horizontal="center" vertical="center" wrapText="1"/>
      <protection/>
    </xf>
    <xf numFmtId="0" fontId="30" fillId="34" borderId="46" xfId="52" applyFont="1" applyFill="1" applyBorder="1" applyAlignment="1">
      <alignment horizontal="center" vertical="center" wrapText="1"/>
      <protection/>
    </xf>
    <xf numFmtId="0" fontId="30" fillId="34" borderId="47" xfId="52" applyFont="1" applyFill="1" applyBorder="1" applyAlignment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0" fillId="0" borderId="3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32" fillId="0" borderId="22" xfId="52" applyFont="1" applyFill="1" applyBorder="1" applyAlignment="1">
      <alignment horizontal="center" vertical="center" wrapText="1"/>
      <protection/>
    </xf>
    <xf numFmtId="0" fontId="32" fillId="0" borderId="23" xfId="52" applyFont="1" applyFill="1" applyBorder="1" applyAlignment="1">
      <alignment horizontal="center" vertical="center" wrapText="1"/>
      <protection/>
    </xf>
    <xf numFmtId="0" fontId="32" fillId="0" borderId="30" xfId="52" applyFont="1" applyFill="1" applyBorder="1" applyAlignment="1">
      <alignment horizontal="center" vertical="center" wrapText="1"/>
      <protection/>
    </xf>
    <xf numFmtId="0" fontId="32" fillId="0" borderId="24" xfId="52" applyFont="1" applyFill="1" applyBorder="1" applyAlignment="1">
      <alignment horizontal="center" vertical="center" wrapText="1"/>
      <protection/>
    </xf>
    <xf numFmtId="0" fontId="32" fillId="0" borderId="25" xfId="52" applyFont="1" applyFill="1" applyBorder="1" applyAlignment="1">
      <alignment horizontal="center" vertical="center" wrapText="1"/>
      <protection/>
    </xf>
    <xf numFmtId="0" fontId="32" fillId="0" borderId="36" xfId="52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</xdr:row>
      <xdr:rowOff>190500</xdr:rowOff>
    </xdr:from>
    <xdr:to>
      <xdr:col>11</xdr:col>
      <xdr:colOff>104775</xdr:colOff>
      <xdr:row>7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19125"/>
          <a:ext cx="5381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GridLines="0" tabSelected="1" view="pageBreakPreview" zoomScaleSheetLayoutView="100" workbookViewId="0" topLeftCell="A1">
      <selection activeCell="N24" sqref="N24"/>
    </sheetView>
  </sheetViews>
  <sheetFormatPr defaultColWidth="9.140625" defaultRowHeight="15"/>
  <cols>
    <col min="7" max="8" width="9.140625" style="0" customWidth="1"/>
    <col min="9" max="9" width="9.7109375" style="0" customWidth="1"/>
    <col min="13" max="13" width="9.7109375" style="0" customWidth="1"/>
  </cols>
  <sheetData>
    <row r="1" spans="1:13" ht="33.75" customHeight="1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6" ht="15">
      <c r="A9" s="16"/>
      <c r="B9" s="16"/>
      <c r="C9" s="16"/>
      <c r="D9" s="16"/>
      <c r="E9" s="16"/>
      <c r="F9" s="16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">
      <c r="A11" s="36" t="s">
        <v>118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2"/>
    </row>
    <row r="12" spans="1:14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>
      <c r="A13" s="12"/>
      <c r="B13" s="74" t="s">
        <v>120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2"/>
    </row>
    <row r="14" spans="1:14" ht="15.75" thickBo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2"/>
      <c r="M14" s="12"/>
      <c r="N14" s="12"/>
    </row>
    <row r="15" spans="1:14" ht="15">
      <c r="A15" s="12"/>
      <c r="B15" s="57" t="s">
        <v>76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12"/>
    </row>
    <row r="16" spans="1:14" ht="15" customHeight="1">
      <c r="A16" s="12"/>
      <c r="B16" s="70" t="s">
        <v>108</v>
      </c>
      <c r="C16" s="71"/>
      <c r="D16" s="71"/>
      <c r="E16" s="71"/>
      <c r="F16" s="72" t="s">
        <v>42</v>
      </c>
      <c r="G16" s="72"/>
      <c r="H16" s="72"/>
      <c r="I16" s="72"/>
      <c r="J16" s="87"/>
      <c r="K16" s="87"/>
      <c r="L16" s="87"/>
      <c r="M16" s="88"/>
      <c r="N16" s="12"/>
    </row>
    <row r="17" spans="1:14" ht="15.75" thickBot="1">
      <c r="A17" s="12"/>
      <c r="B17" s="70"/>
      <c r="C17" s="71"/>
      <c r="D17" s="71"/>
      <c r="E17" s="71"/>
      <c r="F17" s="72" t="s">
        <v>43</v>
      </c>
      <c r="G17" s="72"/>
      <c r="H17" s="72"/>
      <c r="I17" s="72"/>
      <c r="J17" s="87"/>
      <c r="K17" s="87"/>
      <c r="L17" s="87"/>
      <c r="M17" s="88"/>
      <c r="N17" s="12"/>
    </row>
    <row r="18" spans="1:14" ht="47.25" customHeight="1" hidden="1" thickBot="1">
      <c r="A18" s="12"/>
      <c r="B18" s="75"/>
      <c r="C18" s="76"/>
      <c r="D18" s="76"/>
      <c r="E18" s="76"/>
      <c r="F18" s="17" t="s">
        <v>44</v>
      </c>
      <c r="G18" s="17"/>
      <c r="H18" s="17"/>
      <c r="I18" s="17"/>
      <c r="J18" s="18"/>
      <c r="K18" s="18"/>
      <c r="L18" s="18"/>
      <c r="M18" s="19"/>
      <c r="N18" s="12"/>
    </row>
    <row r="19" spans="1:14" ht="15.75" thickBot="1">
      <c r="A19" s="12"/>
      <c r="B19" s="60" t="s">
        <v>85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12"/>
    </row>
    <row r="20" spans="1:14" ht="82.5" customHeight="1">
      <c r="A20" s="12"/>
      <c r="B20" s="22" t="s">
        <v>99</v>
      </c>
      <c r="C20" s="50" t="s">
        <v>46</v>
      </c>
      <c r="D20" s="51"/>
      <c r="E20" s="52"/>
      <c r="F20" s="50" t="s">
        <v>47</v>
      </c>
      <c r="G20" s="51"/>
      <c r="H20" s="51"/>
      <c r="I20" s="52"/>
      <c r="J20" s="50" t="s">
        <v>124</v>
      </c>
      <c r="K20" s="51"/>
      <c r="L20" s="51"/>
      <c r="M20" s="90"/>
      <c r="N20" s="12"/>
    </row>
    <row r="21" spans="1:14" ht="15" customHeight="1">
      <c r="A21" s="12"/>
      <c r="B21" s="66" t="s">
        <v>45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12"/>
    </row>
    <row r="22" spans="1:14" ht="76.5" customHeight="1">
      <c r="A22" s="12"/>
      <c r="B22" s="23">
        <v>1</v>
      </c>
      <c r="C22" s="53"/>
      <c r="D22" s="54"/>
      <c r="E22" s="55"/>
      <c r="F22" s="53" t="e">
        <f>VLOOKUP(C22,B80:C85,2,FALSE)</f>
        <v>#N/A</v>
      </c>
      <c r="G22" s="54"/>
      <c r="H22" s="54"/>
      <c r="I22" s="55"/>
      <c r="J22" s="53"/>
      <c r="K22" s="54"/>
      <c r="L22" s="54"/>
      <c r="M22" s="73"/>
      <c r="N22" s="12"/>
    </row>
    <row r="23" spans="1:14" ht="76.5" customHeight="1">
      <c r="A23" s="12"/>
      <c r="B23" s="23">
        <v>2</v>
      </c>
      <c r="C23" s="53"/>
      <c r="D23" s="54"/>
      <c r="E23" s="55"/>
      <c r="F23" s="53" t="e">
        <f>VLOOKUP(C23,B80:C85,2,FALSE)</f>
        <v>#N/A</v>
      </c>
      <c r="G23" s="54"/>
      <c r="H23" s="54"/>
      <c r="I23" s="55"/>
      <c r="J23" s="53"/>
      <c r="K23" s="54"/>
      <c r="L23" s="54"/>
      <c r="M23" s="73"/>
      <c r="N23" s="12"/>
    </row>
    <row r="24" spans="1:14" ht="76.5" customHeight="1">
      <c r="A24" s="12"/>
      <c r="B24" s="23">
        <v>3</v>
      </c>
      <c r="C24" s="53"/>
      <c r="D24" s="54"/>
      <c r="E24" s="55"/>
      <c r="F24" s="53" t="e">
        <f>VLOOKUP(C24,B80:C85,2,FALSE)</f>
        <v>#N/A</v>
      </c>
      <c r="G24" s="54"/>
      <c r="H24" s="54"/>
      <c r="I24" s="55"/>
      <c r="J24" s="53"/>
      <c r="K24" s="54"/>
      <c r="L24" s="54"/>
      <c r="M24" s="73"/>
      <c r="N24" s="12"/>
    </row>
    <row r="25" spans="1:14" ht="15" customHeight="1">
      <c r="A25" s="12"/>
      <c r="B25" s="66" t="s">
        <v>48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12"/>
    </row>
    <row r="26" spans="1:14" ht="81" customHeight="1">
      <c r="A26" s="12"/>
      <c r="B26" s="23">
        <v>1</v>
      </c>
      <c r="C26" s="53"/>
      <c r="D26" s="54"/>
      <c r="E26" s="55"/>
      <c r="F26" s="53" t="e">
        <f>VLOOKUP(C26,B87:C91,2,FALSE)</f>
        <v>#N/A</v>
      </c>
      <c r="G26" s="54"/>
      <c r="H26" s="54"/>
      <c r="I26" s="55"/>
      <c r="J26" s="53"/>
      <c r="K26" s="54"/>
      <c r="L26" s="54"/>
      <c r="M26" s="73"/>
      <c r="N26" s="12"/>
    </row>
    <row r="27" spans="1:14" ht="100.5" customHeight="1">
      <c r="A27" s="12"/>
      <c r="B27" s="23">
        <v>2</v>
      </c>
      <c r="C27" s="53" t="s">
        <v>8</v>
      </c>
      <c r="D27" s="54"/>
      <c r="E27" s="55"/>
      <c r="F27" s="53" t="str">
        <f>VLOOKUP(C27,B87:C91,2,FALSE)</f>
        <v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v>
      </c>
      <c r="G27" s="54"/>
      <c r="H27" s="54"/>
      <c r="I27" s="55"/>
      <c r="J27" s="53"/>
      <c r="K27" s="54"/>
      <c r="L27" s="54"/>
      <c r="M27" s="73"/>
      <c r="N27" s="12"/>
    </row>
    <row r="28" spans="1:14" ht="57.75" customHeight="1">
      <c r="A28" s="12"/>
      <c r="B28" s="23">
        <v>3</v>
      </c>
      <c r="C28" s="53"/>
      <c r="D28" s="54"/>
      <c r="E28" s="55"/>
      <c r="F28" s="53" t="e">
        <f>VLOOKUP(C28,B87:C91,2,FALSE)</f>
        <v>#N/A</v>
      </c>
      <c r="G28" s="54"/>
      <c r="H28" s="54"/>
      <c r="I28" s="55"/>
      <c r="J28" s="53"/>
      <c r="K28" s="54"/>
      <c r="L28" s="54"/>
      <c r="M28" s="73"/>
      <c r="N28" s="12"/>
    </row>
    <row r="29" spans="1:14" ht="15">
      <c r="A29" s="12"/>
      <c r="B29" s="66" t="s">
        <v>109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12"/>
    </row>
    <row r="30" spans="1:14" ht="66" customHeight="1">
      <c r="A30" s="12"/>
      <c r="B30" s="23">
        <v>1</v>
      </c>
      <c r="C30" s="53"/>
      <c r="D30" s="54"/>
      <c r="E30" s="55"/>
      <c r="F30" s="53" t="e">
        <f>VLOOKUP(C30,B93:C98,2,FALSE)</f>
        <v>#N/A</v>
      </c>
      <c r="G30" s="54"/>
      <c r="H30" s="54"/>
      <c r="I30" s="55"/>
      <c r="J30" s="53"/>
      <c r="K30" s="54"/>
      <c r="L30" s="54"/>
      <c r="M30" s="73"/>
      <c r="N30" s="12"/>
    </row>
    <row r="31" spans="1:14" ht="66" customHeight="1">
      <c r="A31" s="12"/>
      <c r="B31" s="23">
        <v>2</v>
      </c>
      <c r="C31" s="53"/>
      <c r="D31" s="54"/>
      <c r="E31" s="55"/>
      <c r="F31" s="53" t="e">
        <f>VLOOKUP(C31,B93:C98,2,FALSE)</f>
        <v>#N/A</v>
      </c>
      <c r="G31" s="54"/>
      <c r="H31" s="54"/>
      <c r="I31" s="55"/>
      <c r="J31" s="53"/>
      <c r="K31" s="54"/>
      <c r="L31" s="54"/>
      <c r="M31" s="73"/>
      <c r="N31" s="12"/>
    </row>
    <row r="32" spans="1:14" ht="66" customHeight="1">
      <c r="A32" s="12"/>
      <c r="B32" s="23">
        <v>3</v>
      </c>
      <c r="C32" s="53"/>
      <c r="D32" s="54"/>
      <c r="E32" s="55"/>
      <c r="F32" s="53" t="e">
        <f>VLOOKUP(C32,B93:C98,2,FALSE)</f>
        <v>#N/A</v>
      </c>
      <c r="G32" s="54"/>
      <c r="H32" s="54"/>
      <c r="I32" s="55"/>
      <c r="J32" s="53"/>
      <c r="K32" s="54"/>
      <c r="L32" s="54"/>
      <c r="M32" s="73"/>
      <c r="N32" s="12"/>
    </row>
    <row r="33" spans="1:14" ht="15">
      <c r="A33" s="12"/>
      <c r="B33" s="66" t="s">
        <v>49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12"/>
    </row>
    <row r="34" spans="1:14" ht="59.25" customHeight="1">
      <c r="A34" s="12"/>
      <c r="B34" s="23">
        <v>1</v>
      </c>
      <c r="C34" s="53"/>
      <c r="D34" s="54"/>
      <c r="E34" s="55"/>
      <c r="F34" s="53" t="e">
        <f>VLOOKUP(C34,B100:C104,2,FALSE)</f>
        <v>#N/A</v>
      </c>
      <c r="G34" s="54"/>
      <c r="H34" s="54"/>
      <c r="I34" s="55"/>
      <c r="J34" s="53"/>
      <c r="K34" s="54"/>
      <c r="L34" s="54"/>
      <c r="M34" s="73"/>
      <c r="N34" s="12"/>
    </row>
    <row r="35" spans="1:14" ht="59.25" customHeight="1">
      <c r="A35" s="12"/>
      <c r="B35" s="23">
        <v>2</v>
      </c>
      <c r="C35" s="53"/>
      <c r="D35" s="54"/>
      <c r="E35" s="55"/>
      <c r="F35" s="53" t="e">
        <f>VLOOKUP(C35,B100:C104,2,FALSE)</f>
        <v>#N/A</v>
      </c>
      <c r="G35" s="54"/>
      <c r="H35" s="54"/>
      <c r="I35" s="55"/>
      <c r="J35" s="53"/>
      <c r="K35" s="54"/>
      <c r="L35" s="54"/>
      <c r="M35" s="73"/>
      <c r="N35" s="12"/>
    </row>
    <row r="36" spans="1:14" ht="59.25" customHeight="1" thickBot="1">
      <c r="A36" s="12"/>
      <c r="B36" s="24">
        <v>3</v>
      </c>
      <c r="C36" s="107"/>
      <c r="D36" s="108"/>
      <c r="E36" s="109"/>
      <c r="F36" s="107" t="e">
        <f>VLOOKUP(C36,B100:C104,2,FALSE)</f>
        <v>#N/A</v>
      </c>
      <c r="G36" s="108"/>
      <c r="H36" s="108"/>
      <c r="I36" s="109"/>
      <c r="J36" s="107"/>
      <c r="K36" s="108"/>
      <c r="L36" s="108"/>
      <c r="M36" s="112"/>
      <c r="N36" s="12"/>
    </row>
    <row r="37" spans="1:14" ht="15.75" customHeight="1">
      <c r="A37" s="12"/>
      <c r="B37" s="89" t="s">
        <v>94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90"/>
      <c r="N37" s="12"/>
    </row>
    <row r="38" spans="1:16" ht="15" customHeight="1">
      <c r="A38" s="12"/>
      <c r="B38" s="27" t="s">
        <v>99</v>
      </c>
      <c r="C38" s="103" t="s">
        <v>111</v>
      </c>
      <c r="D38" s="105"/>
      <c r="E38" s="103" t="s">
        <v>95</v>
      </c>
      <c r="F38" s="104"/>
      <c r="G38" s="105"/>
      <c r="H38" s="103" t="s">
        <v>96</v>
      </c>
      <c r="I38" s="104"/>
      <c r="J38" s="105"/>
      <c r="K38" s="103" t="s">
        <v>97</v>
      </c>
      <c r="L38" s="104"/>
      <c r="M38" s="106"/>
      <c r="N38" s="12"/>
      <c r="P38" s="26"/>
    </row>
    <row r="39" spans="1:14" ht="15">
      <c r="A39" s="12"/>
      <c r="B39" s="30">
        <v>1</v>
      </c>
      <c r="C39" s="44" t="s">
        <v>112</v>
      </c>
      <c r="D39" s="46"/>
      <c r="E39" s="44">
        <v>1</v>
      </c>
      <c r="F39" s="45"/>
      <c r="G39" s="46"/>
      <c r="H39" s="44">
        <v>1</v>
      </c>
      <c r="I39" s="45"/>
      <c r="J39" s="46"/>
      <c r="K39" s="44"/>
      <c r="L39" s="45"/>
      <c r="M39" s="56"/>
      <c r="N39" s="12"/>
    </row>
    <row r="40" spans="1:14" ht="15">
      <c r="A40" s="12"/>
      <c r="B40" s="30">
        <v>2</v>
      </c>
      <c r="C40" s="44" t="s">
        <v>101</v>
      </c>
      <c r="D40" s="46"/>
      <c r="E40" s="44"/>
      <c r="F40" s="45"/>
      <c r="G40" s="46"/>
      <c r="H40" s="44"/>
      <c r="I40" s="45"/>
      <c r="J40" s="46"/>
      <c r="K40" s="44"/>
      <c r="L40" s="45"/>
      <c r="M40" s="56"/>
      <c r="N40" s="12"/>
    </row>
    <row r="41" spans="1:14" ht="15.75" thickBot="1">
      <c r="A41" s="12"/>
      <c r="B41" s="25">
        <v>3</v>
      </c>
      <c r="C41" s="47" t="s">
        <v>101</v>
      </c>
      <c r="D41" s="49"/>
      <c r="E41" s="47"/>
      <c r="F41" s="48"/>
      <c r="G41" s="49"/>
      <c r="H41" s="47"/>
      <c r="I41" s="48"/>
      <c r="J41" s="49"/>
      <c r="K41" s="47"/>
      <c r="L41" s="48"/>
      <c r="M41" s="69"/>
      <c r="N41" s="12"/>
    </row>
    <row r="42" spans="1:14" ht="15.75" customHeight="1">
      <c r="A42" s="12"/>
      <c r="B42" s="63" t="s">
        <v>77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12"/>
    </row>
    <row r="43" spans="1:14" ht="15.75" customHeight="1">
      <c r="A43" s="12"/>
      <c r="B43" s="31" t="s">
        <v>115</v>
      </c>
      <c r="C43" s="114"/>
      <c r="D43" s="115"/>
      <c r="E43" s="115"/>
      <c r="F43" s="115"/>
      <c r="G43" s="115"/>
      <c r="H43" s="115"/>
      <c r="I43" s="115"/>
      <c r="J43" s="115"/>
      <c r="K43" s="115"/>
      <c r="L43" s="115"/>
      <c r="M43" s="116"/>
      <c r="N43" s="12"/>
    </row>
    <row r="44" spans="1:14" ht="15.75" customHeight="1">
      <c r="A44" s="12"/>
      <c r="B44" s="31" t="s">
        <v>116</v>
      </c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12"/>
    </row>
    <row r="45" spans="1:14" ht="15.75" customHeight="1" thickBot="1">
      <c r="A45" s="12"/>
      <c r="B45" s="32" t="s">
        <v>117</v>
      </c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2"/>
    </row>
    <row r="46" spans="1:14" ht="15.75" customHeight="1">
      <c r="A46" s="12"/>
      <c r="B46" s="38" t="s">
        <v>113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12"/>
    </row>
    <row r="47" spans="1:14" ht="30" customHeight="1">
      <c r="A47" s="12"/>
      <c r="B47" s="29" t="s">
        <v>99</v>
      </c>
      <c r="C47" s="41" t="s">
        <v>114</v>
      </c>
      <c r="D47" s="41"/>
      <c r="E47" s="41"/>
      <c r="F47" s="41"/>
      <c r="G47" s="28" t="s">
        <v>110</v>
      </c>
      <c r="H47" s="81" t="s">
        <v>100</v>
      </c>
      <c r="I47" s="82"/>
      <c r="J47" s="82"/>
      <c r="K47" s="82"/>
      <c r="L47" s="82"/>
      <c r="M47" s="83"/>
      <c r="N47" s="12"/>
    </row>
    <row r="48" spans="1:14" ht="15.75" customHeight="1">
      <c r="A48" s="12"/>
      <c r="B48" s="77" t="s">
        <v>79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78"/>
      <c r="N48" s="12"/>
    </row>
    <row r="49" spans="1:14" ht="15" customHeight="1">
      <c r="A49" s="12"/>
      <c r="B49" s="23">
        <v>1</v>
      </c>
      <c r="C49" s="37" t="s">
        <v>78</v>
      </c>
      <c r="D49" s="37"/>
      <c r="E49" s="37"/>
      <c r="F49" s="37"/>
      <c r="G49" s="20"/>
      <c r="H49" s="42"/>
      <c r="I49" s="42"/>
      <c r="J49" s="42"/>
      <c r="K49" s="42"/>
      <c r="L49" s="42"/>
      <c r="M49" s="43"/>
      <c r="N49" s="12"/>
    </row>
    <row r="50" spans="1:14" ht="15" customHeight="1">
      <c r="A50" s="12"/>
      <c r="B50" s="23">
        <v>2</v>
      </c>
      <c r="C50" s="37" t="s">
        <v>122</v>
      </c>
      <c r="D50" s="37"/>
      <c r="E50" s="37"/>
      <c r="F50" s="37"/>
      <c r="G50" s="20"/>
      <c r="H50" s="42"/>
      <c r="I50" s="42"/>
      <c r="J50" s="42"/>
      <c r="K50" s="42"/>
      <c r="L50" s="42"/>
      <c r="M50" s="43"/>
      <c r="N50" s="12"/>
    </row>
    <row r="51" spans="1:14" ht="15" customHeight="1">
      <c r="A51" s="12"/>
      <c r="B51" s="23">
        <v>3</v>
      </c>
      <c r="C51" s="37" t="s">
        <v>80</v>
      </c>
      <c r="D51" s="37"/>
      <c r="E51" s="37"/>
      <c r="F51" s="37"/>
      <c r="G51" s="20"/>
      <c r="H51" s="42"/>
      <c r="I51" s="42"/>
      <c r="J51" s="42"/>
      <c r="K51" s="42"/>
      <c r="L51" s="42"/>
      <c r="M51" s="43"/>
      <c r="N51" s="12"/>
    </row>
    <row r="52" spans="1:14" ht="15" customHeight="1">
      <c r="A52" s="12"/>
      <c r="B52" s="23">
        <v>4</v>
      </c>
      <c r="C52" s="37" t="s">
        <v>81</v>
      </c>
      <c r="D52" s="37"/>
      <c r="E52" s="37"/>
      <c r="F52" s="37"/>
      <c r="G52" s="20"/>
      <c r="H52" s="42"/>
      <c r="I52" s="42"/>
      <c r="J52" s="42"/>
      <c r="K52" s="42"/>
      <c r="L52" s="42"/>
      <c r="M52" s="43"/>
      <c r="N52" s="12"/>
    </row>
    <row r="53" spans="1:14" ht="15.75" customHeight="1">
      <c r="A53" s="12"/>
      <c r="B53" s="77" t="s">
        <v>98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78"/>
      <c r="N53" s="12"/>
    </row>
    <row r="54" spans="1:14" ht="15">
      <c r="A54" s="12"/>
      <c r="B54" s="23">
        <v>1</v>
      </c>
      <c r="C54" s="37" t="s">
        <v>82</v>
      </c>
      <c r="D54" s="37"/>
      <c r="E54" s="37"/>
      <c r="F54" s="37"/>
      <c r="G54" s="20"/>
      <c r="H54" s="42"/>
      <c r="I54" s="42"/>
      <c r="J54" s="42"/>
      <c r="K54" s="42"/>
      <c r="L54" s="42"/>
      <c r="M54" s="43"/>
      <c r="N54" s="12"/>
    </row>
    <row r="55" spans="1:14" ht="15.75" customHeight="1" thickBot="1">
      <c r="A55" s="12"/>
      <c r="B55" s="24">
        <v>2</v>
      </c>
      <c r="C55" s="121" t="s">
        <v>83</v>
      </c>
      <c r="D55" s="121"/>
      <c r="E55" s="121"/>
      <c r="F55" s="121"/>
      <c r="G55" s="21"/>
      <c r="H55" s="79"/>
      <c r="I55" s="79"/>
      <c r="J55" s="79"/>
      <c r="K55" s="79"/>
      <c r="L55" s="79"/>
      <c r="M55" s="80"/>
      <c r="N55" s="12"/>
    </row>
    <row r="56" spans="1:14" ht="15" customHeight="1">
      <c r="A56" s="12"/>
      <c r="B56" s="94" t="s">
        <v>105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6"/>
      <c r="N56" s="12"/>
    </row>
    <row r="57" spans="1:14" ht="15.75" thickBot="1">
      <c r="A57" s="12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12"/>
    </row>
    <row r="58" spans="1:14" ht="15">
      <c r="A58" s="12"/>
      <c r="B58" s="91" t="s">
        <v>84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12"/>
    </row>
    <row r="59" spans="1:14" ht="15">
      <c r="A59" s="12"/>
      <c r="B59" s="77" t="s">
        <v>106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78"/>
      <c r="N59" s="12"/>
    </row>
    <row r="60" spans="1:14" ht="30.75" customHeight="1">
      <c r="A60" s="12"/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2"/>
      <c r="N60" s="12"/>
    </row>
    <row r="61" spans="1:14" ht="15" customHeight="1">
      <c r="A61" s="12"/>
      <c r="B61" s="77" t="s">
        <v>123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78"/>
      <c r="N61" s="12"/>
    </row>
    <row r="62" spans="1:14" ht="45" customHeight="1">
      <c r="A62" s="12"/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6"/>
      <c r="N62" s="12"/>
    </row>
    <row r="63" spans="1:14" ht="15" customHeight="1">
      <c r="A63" s="12"/>
      <c r="B63" s="41" t="s">
        <v>107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12"/>
    </row>
    <row r="64" spans="1:14" s="35" customFormat="1" ht="39" customHeight="1">
      <c r="A64" s="3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34"/>
    </row>
    <row r="65" spans="1:14" ht="15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12"/>
    </row>
    <row r="66" spans="1:14" ht="36" customHeight="1">
      <c r="A66" s="15"/>
      <c r="B66" s="113" t="s">
        <v>121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5"/>
    </row>
    <row r="67" spans="1:14" ht="95.25" customHeight="1">
      <c r="A67" s="15"/>
      <c r="B67" s="110" t="s">
        <v>125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5"/>
    </row>
    <row r="68" spans="1:14" ht="30" customHeight="1">
      <c r="A68" s="15"/>
      <c r="B68" s="110" t="s">
        <v>102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5"/>
    </row>
    <row r="69" spans="1:14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1" ht="15">
      <c r="J71" t="s">
        <v>103</v>
      </c>
    </row>
    <row r="72" spans="10:13" ht="15">
      <c r="J72" s="111" t="s">
        <v>104</v>
      </c>
      <c r="K72" s="111"/>
      <c r="L72" s="111"/>
      <c r="M72" s="111"/>
    </row>
    <row r="76" ht="15" hidden="1">
      <c r="E76" t="s">
        <v>21</v>
      </c>
    </row>
    <row r="77" ht="15" hidden="1">
      <c r="E77" t="s">
        <v>22</v>
      </c>
    </row>
    <row r="78" ht="15" hidden="1"/>
    <row r="79" spans="2:17" ht="60" hidden="1">
      <c r="B79" s="3" t="s">
        <v>0</v>
      </c>
      <c r="C79" s="6"/>
      <c r="D79" s="6"/>
      <c r="E79" t="s">
        <v>21</v>
      </c>
      <c r="G79" t="s">
        <v>23</v>
      </c>
      <c r="J79" t="s">
        <v>27</v>
      </c>
      <c r="L79" t="s">
        <v>68</v>
      </c>
      <c r="O79" t="s">
        <v>72</v>
      </c>
      <c r="Q79" t="s">
        <v>74</v>
      </c>
    </row>
    <row r="80" spans="2:17" ht="285" hidden="1">
      <c r="B80" s="4" t="s">
        <v>1</v>
      </c>
      <c r="C80" s="8" t="s">
        <v>50</v>
      </c>
      <c r="D80" s="8"/>
      <c r="E80" t="s">
        <v>22</v>
      </c>
      <c r="G80" t="s">
        <v>24</v>
      </c>
      <c r="J80" t="s">
        <v>28</v>
      </c>
      <c r="L80" t="s">
        <v>69</v>
      </c>
      <c r="O80" t="s">
        <v>73</v>
      </c>
      <c r="Q80" t="s">
        <v>75</v>
      </c>
    </row>
    <row r="81" spans="2:12" ht="285" hidden="1">
      <c r="B81" s="4" t="s">
        <v>2</v>
      </c>
      <c r="C81" s="8" t="s">
        <v>51</v>
      </c>
      <c r="D81" s="8"/>
      <c r="E81" s="10" t="s">
        <v>86</v>
      </c>
      <c r="G81" t="s">
        <v>25</v>
      </c>
      <c r="J81" t="s">
        <v>29</v>
      </c>
      <c r="L81" t="s">
        <v>70</v>
      </c>
    </row>
    <row r="82" spans="2:12" ht="255" hidden="1">
      <c r="B82" s="5" t="s">
        <v>3</v>
      </c>
      <c r="C82" s="9" t="s">
        <v>52</v>
      </c>
      <c r="D82" s="9"/>
      <c r="E82" s="10" t="s">
        <v>87</v>
      </c>
      <c r="G82" t="s">
        <v>30</v>
      </c>
      <c r="J82" t="s">
        <v>37</v>
      </c>
      <c r="L82" t="s">
        <v>71</v>
      </c>
    </row>
    <row r="83" spans="2:10" ht="409.5" hidden="1">
      <c r="B83" s="4" t="s">
        <v>4</v>
      </c>
      <c r="C83" s="8" t="s">
        <v>53</v>
      </c>
      <c r="D83" s="8"/>
      <c r="E83" s="10" t="s">
        <v>88</v>
      </c>
      <c r="G83" t="s">
        <v>26</v>
      </c>
      <c r="J83" t="s">
        <v>35</v>
      </c>
    </row>
    <row r="84" spans="2:10" ht="330" hidden="1">
      <c r="B84" s="4" t="s">
        <v>5</v>
      </c>
      <c r="C84" s="8" t="s">
        <v>54</v>
      </c>
      <c r="D84" s="8"/>
      <c r="E84" s="10" t="s">
        <v>90</v>
      </c>
      <c r="G84" t="s">
        <v>31</v>
      </c>
      <c r="J84" t="s">
        <v>36</v>
      </c>
    </row>
    <row r="85" spans="2:10" ht="15" hidden="1">
      <c r="B85" s="4"/>
      <c r="C85" s="8"/>
      <c r="D85" s="8"/>
      <c r="E85" s="10" t="s">
        <v>91</v>
      </c>
      <c r="G85" t="s">
        <v>32</v>
      </c>
      <c r="J85" t="s">
        <v>38</v>
      </c>
    </row>
    <row r="86" spans="2:7" ht="60" hidden="1">
      <c r="B86" s="3" t="s">
        <v>6</v>
      </c>
      <c r="C86" s="7"/>
      <c r="D86" s="7"/>
      <c r="E86" s="10" t="s">
        <v>92</v>
      </c>
      <c r="G86" t="s">
        <v>33</v>
      </c>
    </row>
    <row r="87" spans="2:7" ht="409.5" hidden="1">
      <c r="B87" s="1" t="s">
        <v>7</v>
      </c>
      <c r="C87" s="1" t="s">
        <v>55</v>
      </c>
      <c r="D87" s="1"/>
      <c r="G87" t="s">
        <v>34</v>
      </c>
    </row>
    <row r="88" spans="2:7" ht="409.5" hidden="1">
      <c r="B88" s="1" t="s">
        <v>8</v>
      </c>
      <c r="C88" s="1" t="s">
        <v>56</v>
      </c>
      <c r="D88" s="1"/>
      <c r="E88" s="11" t="s">
        <v>93</v>
      </c>
      <c r="G88" t="s">
        <v>39</v>
      </c>
    </row>
    <row r="89" spans="2:7" ht="409.5" hidden="1">
      <c r="B89" s="1" t="s">
        <v>9</v>
      </c>
      <c r="C89" s="1" t="s">
        <v>57</v>
      </c>
      <c r="D89" s="1"/>
      <c r="E89" s="10" t="s">
        <v>89</v>
      </c>
      <c r="G89" t="s">
        <v>40</v>
      </c>
    </row>
    <row r="90" spans="2:7" ht="390" hidden="1">
      <c r="B90" s="1" t="s">
        <v>10</v>
      </c>
      <c r="C90" s="1" t="s">
        <v>58</v>
      </c>
      <c r="D90" s="1"/>
      <c r="G90" t="s">
        <v>41</v>
      </c>
    </row>
    <row r="91" spans="2:5" ht="15" hidden="1">
      <c r="B91" s="1"/>
      <c r="C91" s="1"/>
      <c r="D91" s="1"/>
      <c r="E91">
        <v>1</v>
      </c>
    </row>
    <row r="92" spans="2:5" ht="75" hidden="1">
      <c r="B92" s="3" t="s">
        <v>11</v>
      </c>
      <c r="C92" s="7"/>
      <c r="D92" s="7"/>
      <c r="E92">
        <v>2</v>
      </c>
    </row>
    <row r="93" spans="2:5" ht="409.5" hidden="1">
      <c r="B93" s="1" t="s">
        <v>12</v>
      </c>
      <c r="C93" s="1" t="s">
        <v>59</v>
      </c>
      <c r="D93" s="1"/>
      <c r="E93">
        <v>3</v>
      </c>
    </row>
    <row r="94" spans="2:5" ht="360" hidden="1">
      <c r="B94" s="1" t="s">
        <v>13</v>
      </c>
      <c r="C94" s="1" t="s">
        <v>60</v>
      </c>
      <c r="D94" s="1"/>
      <c r="E94">
        <v>4</v>
      </c>
    </row>
    <row r="95" spans="2:5" ht="390" hidden="1">
      <c r="B95" s="1" t="s">
        <v>14</v>
      </c>
      <c r="C95" s="1" t="s">
        <v>61</v>
      </c>
      <c r="D95" s="1"/>
      <c r="E95">
        <v>5</v>
      </c>
    </row>
    <row r="96" spans="2:4" ht="409.5" hidden="1">
      <c r="B96" s="1" t="s">
        <v>15</v>
      </c>
      <c r="C96" s="1" t="s">
        <v>62</v>
      </c>
      <c r="D96" s="1"/>
    </row>
    <row r="97" spans="2:4" ht="360" hidden="1">
      <c r="B97" s="1" t="s">
        <v>16</v>
      </c>
      <c r="C97" s="1" t="s">
        <v>63</v>
      </c>
      <c r="D97" s="1"/>
    </row>
    <row r="98" spans="2:4" ht="15" hidden="1">
      <c r="B98" s="1"/>
      <c r="C98" s="1"/>
      <c r="D98" s="1"/>
    </row>
    <row r="99" spans="2:4" ht="60" hidden="1">
      <c r="B99" s="3" t="s">
        <v>17</v>
      </c>
      <c r="C99" s="7"/>
      <c r="D99" s="7"/>
    </row>
    <row r="100" spans="2:4" ht="409.5" hidden="1">
      <c r="B100" s="1" t="s">
        <v>17</v>
      </c>
      <c r="C100" s="1" t="s">
        <v>64</v>
      </c>
      <c r="D100" s="1"/>
    </row>
    <row r="101" spans="2:4" ht="150" hidden="1">
      <c r="B101" s="1" t="s">
        <v>18</v>
      </c>
      <c r="C101" s="1" t="s">
        <v>65</v>
      </c>
      <c r="D101" s="1"/>
    </row>
    <row r="102" spans="2:4" ht="330" hidden="1">
      <c r="B102" s="2" t="s">
        <v>19</v>
      </c>
      <c r="C102" s="2" t="s">
        <v>66</v>
      </c>
      <c r="D102" s="2"/>
    </row>
    <row r="103" spans="2:4" ht="409.5" hidden="1">
      <c r="B103" s="2" t="s">
        <v>20</v>
      </c>
      <c r="C103" s="2" t="s">
        <v>67</v>
      </c>
      <c r="D103" s="2"/>
    </row>
    <row r="104" spans="2:4" ht="15">
      <c r="B104" s="4"/>
      <c r="C104" s="4"/>
      <c r="D104" s="4"/>
    </row>
  </sheetData>
  <sheetProtection/>
  <mergeCells count="105">
    <mergeCell ref="C44:M44"/>
    <mergeCell ref="C45:M45"/>
    <mergeCell ref="A1:M1"/>
    <mergeCell ref="J16:M16"/>
    <mergeCell ref="F17:I17"/>
    <mergeCell ref="B67:M67"/>
    <mergeCell ref="C55:F55"/>
    <mergeCell ref="C43:M43"/>
    <mergeCell ref="J35:M35"/>
    <mergeCell ref="F34:I34"/>
    <mergeCell ref="B68:M68"/>
    <mergeCell ref="J72:M72"/>
    <mergeCell ref="J36:M36"/>
    <mergeCell ref="E38:G38"/>
    <mergeCell ref="B66:M66"/>
    <mergeCell ref="E39:G39"/>
    <mergeCell ref="H39:J39"/>
    <mergeCell ref="C50:F50"/>
    <mergeCell ref="C51:F51"/>
    <mergeCell ref="C54:F54"/>
    <mergeCell ref="F32:I32"/>
    <mergeCell ref="F35:I35"/>
    <mergeCell ref="B33:M33"/>
    <mergeCell ref="H38:J38"/>
    <mergeCell ref="K38:M38"/>
    <mergeCell ref="C35:E35"/>
    <mergeCell ref="C36:E36"/>
    <mergeCell ref="F36:I36"/>
    <mergeCell ref="C38:D38"/>
    <mergeCell ref="J24:M24"/>
    <mergeCell ref="J26:M26"/>
    <mergeCell ref="J27:M27"/>
    <mergeCell ref="J28:M28"/>
    <mergeCell ref="J30:M30"/>
    <mergeCell ref="J31:M31"/>
    <mergeCell ref="B64:M64"/>
    <mergeCell ref="B58:M58"/>
    <mergeCell ref="B56:M56"/>
    <mergeCell ref="B57:M57"/>
    <mergeCell ref="B60:M60"/>
    <mergeCell ref="F22:I22"/>
    <mergeCell ref="F23:I23"/>
    <mergeCell ref="F24:I24"/>
    <mergeCell ref="F26:I26"/>
    <mergeCell ref="F27:I27"/>
    <mergeCell ref="B62:M62"/>
    <mergeCell ref="C52:F52"/>
    <mergeCell ref="C32:E32"/>
    <mergeCell ref="C34:E34"/>
    <mergeCell ref="C39:D39"/>
    <mergeCell ref="J17:M17"/>
    <mergeCell ref="B37:M37"/>
    <mergeCell ref="F20:I20"/>
    <mergeCell ref="J20:M20"/>
    <mergeCell ref="B25:M25"/>
    <mergeCell ref="H47:M47"/>
    <mergeCell ref="B29:M29"/>
    <mergeCell ref="B48:M48"/>
    <mergeCell ref="K39:M39"/>
    <mergeCell ref="E40:G40"/>
    <mergeCell ref="B61:M61"/>
    <mergeCell ref="J32:M32"/>
    <mergeCell ref="F31:I31"/>
    <mergeCell ref="F30:I30"/>
    <mergeCell ref="J34:M34"/>
    <mergeCell ref="B13:M13"/>
    <mergeCell ref="B18:E18"/>
    <mergeCell ref="B63:M63"/>
    <mergeCell ref="B53:M53"/>
    <mergeCell ref="B59:M59"/>
    <mergeCell ref="H55:M55"/>
    <mergeCell ref="H50:M50"/>
    <mergeCell ref="H51:M51"/>
    <mergeCell ref="H52:M52"/>
    <mergeCell ref="H54:M54"/>
    <mergeCell ref="B15:M15"/>
    <mergeCell ref="B19:M19"/>
    <mergeCell ref="B42:M42"/>
    <mergeCell ref="B21:M21"/>
    <mergeCell ref="K41:M41"/>
    <mergeCell ref="B16:E17"/>
    <mergeCell ref="F16:I16"/>
    <mergeCell ref="F28:I28"/>
    <mergeCell ref="J22:M22"/>
    <mergeCell ref="J23:M23"/>
    <mergeCell ref="C20:E20"/>
    <mergeCell ref="C22:E22"/>
    <mergeCell ref="C23:E23"/>
    <mergeCell ref="C24:E24"/>
    <mergeCell ref="C26:E26"/>
    <mergeCell ref="K40:M40"/>
    <mergeCell ref="C27:E27"/>
    <mergeCell ref="C28:E28"/>
    <mergeCell ref="C30:E30"/>
    <mergeCell ref="C31:E31"/>
    <mergeCell ref="A11:M11"/>
    <mergeCell ref="C49:F49"/>
    <mergeCell ref="B46:M46"/>
    <mergeCell ref="C47:F47"/>
    <mergeCell ref="H49:M49"/>
    <mergeCell ref="H40:J40"/>
    <mergeCell ref="H41:J41"/>
    <mergeCell ref="E41:G41"/>
    <mergeCell ref="C40:D40"/>
    <mergeCell ref="C41:D41"/>
  </mergeCells>
  <dataValidations count="6">
    <dataValidation type="list" allowBlank="1" showInputMessage="1" showErrorMessage="1" sqref="C22:C24">
      <formula1>$B$80:$B$85</formula1>
    </dataValidation>
    <dataValidation type="list" allowBlank="1" showInputMessage="1" showErrorMessage="1" sqref="C26:C28">
      <formula1>$B$87:$B$91</formula1>
    </dataValidation>
    <dataValidation type="list" allowBlank="1" showInputMessage="1" showErrorMessage="1" sqref="C30:C32">
      <formula1>$B$93:$B$98</formula1>
    </dataValidation>
    <dataValidation type="list" allowBlank="1" showInputMessage="1" showErrorMessage="1" sqref="C34:C36">
      <formula1>$B$100:$B$104</formula1>
    </dataValidation>
    <dataValidation type="list" allowBlank="1" showInputMessage="1" showErrorMessage="1" sqref="G49:G52 G54:G55">
      <formula1>$E$76:$E$77</formula1>
    </dataValidation>
    <dataValidation type="list" allowBlank="1" showInputMessage="1" showErrorMessage="1" sqref="E39:E41 K39:K41 H39:H41">
      <formula1>$E$91:$E$95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Głażewska</dc:creator>
  <cp:keywords/>
  <dc:description/>
  <cp:lastModifiedBy>Miłosława Malinowska</cp:lastModifiedBy>
  <cp:lastPrinted>2018-05-10T14:00:45Z</cp:lastPrinted>
  <dcterms:created xsi:type="dcterms:W3CDTF">2015-04-15T10:22:02Z</dcterms:created>
  <dcterms:modified xsi:type="dcterms:W3CDTF">2018-12-06T08:02:22Z</dcterms:modified>
  <cp:category/>
  <cp:version/>
  <cp:contentType/>
  <cp:contentStatus/>
</cp:coreProperties>
</file>